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enu\"/>
    </mc:Choice>
  </mc:AlternateContent>
  <bookViews>
    <workbookView xWindow="0" yWindow="0" windowWidth="24000" windowHeight="8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5" i="1" l="1"/>
  <c r="I195" i="1"/>
  <c r="H195" i="1"/>
  <c r="G195" i="1"/>
  <c r="B195" i="1"/>
  <c r="A195" i="1"/>
  <c r="L194" i="1"/>
  <c r="J194" i="1"/>
  <c r="I194" i="1"/>
  <c r="H194" i="1"/>
  <c r="G194" i="1"/>
  <c r="F194" i="1"/>
  <c r="F195" i="1" s="1"/>
  <c r="B185" i="1"/>
  <c r="A185" i="1"/>
  <c r="L184" i="1"/>
  <c r="L195" i="1" s="1"/>
  <c r="J184" i="1"/>
  <c r="I184" i="1"/>
  <c r="H184" i="1"/>
  <c r="G184" i="1"/>
  <c r="F184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57" i="1"/>
  <c r="B157" i="1"/>
  <c r="A157" i="1"/>
  <c r="L156" i="1"/>
  <c r="L157" i="1" s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L138" i="1" s="1"/>
  <c r="J137" i="1"/>
  <c r="I137" i="1"/>
  <c r="I138" i="1" s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I119" i="1" s="1"/>
  <c r="H118" i="1"/>
  <c r="G118" i="1"/>
  <c r="G119" i="1" s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L100" i="1"/>
  <c r="J100" i="1"/>
  <c r="I100" i="1"/>
  <c r="B100" i="1"/>
  <c r="A100" i="1"/>
  <c r="L99" i="1"/>
  <c r="J99" i="1"/>
  <c r="I99" i="1"/>
  <c r="H99" i="1"/>
  <c r="G99" i="1"/>
  <c r="G100" i="1" s="1"/>
  <c r="F99" i="1"/>
  <c r="B90" i="1"/>
  <c r="A90" i="1"/>
  <c r="L89" i="1"/>
  <c r="J89" i="1"/>
  <c r="I89" i="1"/>
  <c r="H89" i="1"/>
  <c r="H100" i="1" s="1"/>
  <c r="G89" i="1"/>
  <c r="F89" i="1"/>
  <c r="F100" i="1" s="1"/>
  <c r="J81" i="1"/>
  <c r="I81" i="1"/>
  <c r="H81" i="1"/>
  <c r="G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H62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J196" i="1" l="1"/>
  <c r="I196" i="1"/>
  <c r="L196" i="1"/>
</calcChain>
</file>

<file path=xl/sharedStrings.xml><?xml version="1.0" encoding="utf-8"?>
<sst xmlns="http://schemas.openxmlformats.org/spreadsheetml/2006/main" count="187" uniqueCount="42">
  <si>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</si>
  <si>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</si>
  <si>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</si>
  <si>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</si>
  <si>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</si>
  <si>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</si>
  <si>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</si>
  <si>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</si>
  <si>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</si>
  <si>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</si>
  <si>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</si>
  <si>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</si>
  <si>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</si>
  <si>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</si>
  <si>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</si>
  <si>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</si>
  <si>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</si>
  <si>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</si>
  <si>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</si>
  <si>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</si>
  <si>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</si>
  <si>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</si>
  <si>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</si>
  <si>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</si>
  <si>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</si>
  <si>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</si>
  <si>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</si>
  <si>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</si>
  <si>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</si>
  <si>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</si>
  <si>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</si>
  <si>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</si>
  <si>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</si>
  <si>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</si>
  <si>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</si>
  <si>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</si>
  <si>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</si>
  <si>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</si>
  <si>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Пеньков В.М.</t>
  </si>
  <si>
    <t>Директор</t>
  </si>
  <si>
    <t>12-18 лет</t>
  </si>
  <si>
    <t>МКОУ СОШ №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</si>
</sst>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2" sqref="C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41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38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40</v>
      </c>
      <c r="G3" s="1" t="s">
        <v>6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36</v>
      </c>
      <c r="D24" s="52"/>
      <c r="E24" s="43"/>
      <c r="F24" s="44">
        <f>F13+F23</f>
        <v>0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0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22</v>
      </c>
      <c r="D25" s="19" t="s">
        <v>23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25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36</v>
      </c>
      <c r="D43" s="52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24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25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36</v>
      </c>
      <c r="D62" s="52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24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25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36</v>
      </c>
      <c r="D81" s="52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24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25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36</v>
      </c>
      <c r="D100" s="52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24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25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36</v>
      </c>
      <c r="D119" s="52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24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25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36</v>
      </c>
      <c r="D138" s="52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24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36</v>
      </c>
      <c r="D157" s="52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25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36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24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25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36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37</v>
      </c>
      <c r="D196" s="54"/>
      <c r="E196" s="55"/>
      <c r="F196" s="50" t="e">
        <f>(F24+F43+F62+F81+F100+F119+F138+F157+F176+F195)/(IF(F24=0, 0, 1)+IF(F43=0, 0, 1)+IF(F62=0, 0, 1)+IF(F81=0, 0, 1)+IF(F100=0, 0, 1)+IF(F119=0, 0, 1)+IF(F138=0, 0, 1)+IF(F157=0, 0, 1)+IF(F176=0, 0, 1)+IF(F195=0, 0, 1))</f>
        <v>#DIV/0!</v>
      </c>
      <c r="G196" s="50" t="e">
        <f>(G24+G43+G62+G81+G100+G119+G138+G157+G176+G195)/(IF(G24=0, 0, 1)+IF(G43=0, 0, 1)+IF(G62=0, 0, 1)+IF(G81=0, 0, 1)+IF(G100=0, 0, 1)+IF(G119=0, 0, 1)+IF(G138=0, 0, 1)+IF(G157=0, 0, 1)+IF(G176=0, 0, 1)+IF(G195=0, 0, 1))</f>
        <v>#DIV/0!</v>
      </c>
      <c r="H196" s="50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50" t="e">
        <f>(I24+I43+I62+I81+I100+I119+I138+I157+I176+I195)/(IF(I24=0, 0, 1)+IF(I43=0, 0, 1)+IF(I62=0, 0, 1)+IF(I81=0, 0, 1)+IF(I100=0, 0, 1)+IF(I119=0, 0, 1)+IF(I138=0, 0, 1)+IF(I157=0, 0, 1)+IF(I176=0, 0, 1)+IF(I195=0, 0, 1))</f>
        <v>#DIV/0!</v>
      </c>
      <c r="J196" s="50" t="e">
        <f>(J24+J43+J62+J81+J100+J119+J138+J157+J176+J195)/(IF(J24=0, 0, 1)+IF(J43=0, 0, 1)+IF(J62=0, 0, 1)+IF(J81=0, 0, 1)+IF(J100=0, 0, 1)+IF(J119=0, 0, 1)+IF(J138=0, 0, 1)+IF(J157=0, 0, 1)+IF(J176=0, 0, 1)+IF(J195=0, 0, 1))</f>
        <v>#DIV/0!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2023-10-16T20:25:25Z</dcterms:modified>
</cp:coreProperties>
</file>