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menu\"/>
    </mc:Choice>
  </mc:AlternateContent>
  <bookViews>
    <workbookView xWindow="0" yWindow="0" windowWidth="24000" windowHeight="84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95" i="1" l="1"/>
  <c r="I195" i="1"/>
  <c r="H195" i="1"/>
  <c r="G195" i="1"/>
  <c r="B195" i="1"/>
  <c r="A195" i="1"/>
  <c r="L194" i="1"/>
  <c r="J194" i="1"/>
  <c r="I194" i="1"/>
  <c r="H194" i="1"/>
  <c r="G194" i="1"/>
  <c r="F194" i="1"/>
  <c r="F195" i="1" s="1"/>
  <c r="B185" i="1"/>
  <c r="A185" i="1"/>
  <c r="L184" i="1"/>
  <c r="L195" i="1" s="1"/>
  <c r="J184" i="1"/>
  <c r="I184" i="1"/>
  <c r="H184" i="1"/>
  <c r="G184" i="1"/>
  <c r="F184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F157" i="1"/>
  <c r="B157" i="1"/>
  <c r="A157" i="1"/>
  <c r="L156" i="1"/>
  <c r="L157" i="1" s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L138" i="1" s="1"/>
  <c r="J137" i="1"/>
  <c r="I137" i="1"/>
  <c r="I138" i="1" s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G138" i="1" s="1"/>
  <c r="F127" i="1"/>
  <c r="F138" i="1" s="1"/>
  <c r="L119" i="1"/>
  <c r="B119" i="1"/>
  <c r="A119" i="1"/>
  <c r="L118" i="1"/>
  <c r="J118" i="1"/>
  <c r="I118" i="1"/>
  <c r="I119" i="1" s="1"/>
  <c r="H118" i="1"/>
  <c r="G118" i="1"/>
  <c r="G119" i="1" s="1"/>
  <c r="F118" i="1"/>
  <c r="B109" i="1"/>
  <c r="A109" i="1"/>
  <c r="L108" i="1"/>
  <c r="J108" i="1"/>
  <c r="J119" i="1" s="1"/>
  <c r="I108" i="1"/>
  <c r="H108" i="1"/>
  <c r="H119" i="1" s="1"/>
  <c r="G108" i="1"/>
  <c r="F108" i="1"/>
  <c r="F119" i="1" s="1"/>
  <c r="L100" i="1"/>
  <c r="J100" i="1"/>
  <c r="I100" i="1"/>
  <c r="B100" i="1"/>
  <c r="A100" i="1"/>
  <c r="L99" i="1"/>
  <c r="J99" i="1"/>
  <c r="I99" i="1"/>
  <c r="H99" i="1"/>
  <c r="G99" i="1"/>
  <c r="G100" i="1" s="1"/>
  <c r="F99" i="1"/>
  <c r="B90" i="1"/>
  <c r="A90" i="1"/>
  <c r="L89" i="1"/>
  <c r="J89" i="1"/>
  <c r="I89" i="1"/>
  <c r="H89" i="1"/>
  <c r="H100" i="1" s="1"/>
  <c r="G89" i="1"/>
  <c r="F89" i="1"/>
  <c r="F100" i="1" s="1"/>
  <c r="J81" i="1"/>
  <c r="I81" i="1"/>
  <c r="H81" i="1"/>
  <c r="G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F81" i="1" s="1"/>
  <c r="H62" i="1"/>
  <c r="F62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43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L24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H196" i="1" s="1"/>
  <c r="G13" i="1"/>
  <c r="G24" i="1" s="1"/>
  <c r="G196" i="1" s="1"/>
  <c r="F13" i="1"/>
  <c r="F24" i="1" s="1"/>
  <c r="F196" i="1" s="1"/>
  <c r="J196" i="1" l="1"/>
  <c r="I196" i="1"/>
  <c r="L196" i="1"/>
</calcChain>
</file>

<file path=xl/sharedStrings.xml><?xml version="1.0" encoding="utf-8"?>
<sst xmlns="http://schemas.openxmlformats.org/spreadsheetml/2006/main" count="187" uniqueCount="42">
  <si>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</si>
  <si>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</si>
  <si>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</si>
  <si>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</si>
  <si>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</si>
  <si>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</si>
  <si>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</si>
  <si>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</si>
  <si>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</si>
  <si>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</si>
  <si>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</si>
  <si>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</si>
  <si>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</si>
  <si>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</si>
  <si>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</si>
  <si>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</si>
  <si>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</si>
  <si>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</si>
  <si>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</si>
  <si>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</si>
  <si>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</si>
  <si>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</si>
  <si>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</si>
  <si>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</si>
  <si>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</si>
  <si>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</si>
  <si>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</si>
  <si>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</si>
  <si>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</si>
  <si>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</si>
  <si>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</si>
  <si>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</si>
  <si>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</si>
  <si>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</si>
  <si>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</si>
  <si>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</si>
  <si>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</si>
  <si>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</si>
  <si>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Пеньков В.М.</t>
  </si>
  <si>
    <t>Директор</t>
  </si>
  <si>
    <t>12-18 лет</t>
  </si>
  <si>
    <t>МКОУ СОШ № 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</si>
</sst>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C2" sqref="C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41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38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40</v>
      </c>
      <c r="G3" s="1" t="s">
        <v>6</v>
      </c>
      <c r="H3" s="8">
        <v>16</v>
      </c>
      <c r="I3" s="8">
        <v>10</v>
      </c>
      <c r="J3" s="9">
        <v>2023</v>
      </c>
      <c r="K3" s="10"/>
    </row>
    <row r="4" spans="1:12" x14ac:dyDescent="0.2">
      <c r="C4" s="1"/>
      <c r="D4" s="5"/>
      <c r="H4" s="11" t="s">
        <v>7</v>
      </c>
      <c r="I4" s="11" t="s">
        <v>8</v>
      </c>
      <c r="J4" s="11" t="s">
        <v>9</v>
      </c>
    </row>
    <row r="5" spans="1:12" ht="33.75" x14ac:dyDescent="0.2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 x14ac:dyDescent="0.25">
      <c r="A6" s="16">
        <v>1</v>
      </c>
      <c r="B6" s="17">
        <v>1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30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33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27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1" t="s">
        <v>36</v>
      </c>
      <c r="D24" s="52"/>
      <c r="E24" s="43"/>
      <c r="F24" s="44">
        <f>F13+F23</f>
        <v>0</v>
      </c>
      <c r="G24" s="44">
        <f>G13+G23</f>
        <v>0</v>
      </c>
      <c r="H24" s="44">
        <f>H13+H23</f>
        <v>0</v>
      </c>
      <c r="I24" s="44">
        <f>I13+I23</f>
        <v>0</v>
      </c>
      <c r="J24" s="44">
        <f>J13+J23</f>
        <v>0</v>
      </c>
      <c r="K24" s="44"/>
      <c r="L24" s="44">
        <f>L13+L23</f>
        <v>0</v>
      </c>
    </row>
    <row r="25" spans="1:12" ht="15" x14ac:dyDescent="0.25">
      <c r="A25" s="45">
        <v>1</v>
      </c>
      <c r="B25" s="24">
        <v>2</v>
      </c>
      <c r="C25" s="18" t="s">
        <v>22</v>
      </c>
      <c r="D25" s="19" t="s">
        <v>23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24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25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26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27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30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31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32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33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34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27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36</v>
      </c>
      <c r="D43" s="52"/>
      <c r="E43" s="43"/>
      <c r="F43" s="44">
        <f>F32+F42</f>
        <v>0</v>
      </c>
      <c r="G43" s="44">
        <f>G32+G42</f>
        <v>0</v>
      </c>
      <c r="H43" s="44">
        <f>H32+H42</f>
        <v>0</v>
      </c>
      <c r="I43" s="44">
        <f>I32+I42</f>
        <v>0</v>
      </c>
      <c r="J43" s="44">
        <f>J32+J42</f>
        <v>0</v>
      </c>
      <c r="K43" s="44"/>
      <c r="L43" s="44">
        <f>L32+L42</f>
        <v>0</v>
      </c>
    </row>
    <row r="44" spans="1:12" ht="15" x14ac:dyDescent="0.25">
      <c r="A44" s="16">
        <v>1</v>
      </c>
      <c r="B44" s="17">
        <v>3</v>
      </c>
      <c r="C44" s="18" t="s">
        <v>22</v>
      </c>
      <c r="D44" s="19" t="s">
        <v>23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24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25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26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27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30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31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32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33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34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27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36</v>
      </c>
      <c r="D62" s="52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>J51+J61</f>
        <v>0</v>
      </c>
      <c r="K62" s="44"/>
      <c r="L62" s="44">
        <f>L51+L61</f>
        <v>0</v>
      </c>
    </row>
    <row r="63" spans="1:12" ht="15" x14ac:dyDescent="0.25">
      <c r="A63" s="16">
        <v>1</v>
      </c>
      <c r="B63" s="17">
        <v>4</v>
      </c>
      <c r="C63" s="18" t="s">
        <v>22</v>
      </c>
      <c r="D63" s="19" t="s">
        <v>23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24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25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26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27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30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31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32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33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34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27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36</v>
      </c>
      <c r="D81" s="52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>J70+J80</f>
        <v>0</v>
      </c>
      <c r="K81" s="44"/>
      <c r="L81" s="44">
        <f>L70+L80</f>
        <v>0</v>
      </c>
    </row>
    <row r="82" spans="1:12" ht="15" x14ac:dyDescent="0.25">
      <c r="A82" s="16">
        <v>1</v>
      </c>
      <c r="B82" s="17">
        <v>5</v>
      </c>
      <c r="C82" s="18" t="s">
        <v>22</v>
      </c>
      <c r="D82" s="19" t="s">
        <v>23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24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25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26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27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30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31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32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33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34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27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36</v>
      </c>
      <c r="D100" s="52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  <c r="L100" s="44">
        <f>L89+L99</f>
        <v>0</v>
      </c>
    </row>
    <row r="101" spans="1:12" ht="15" x14ac:dyDescent="0.25">
      <c r="A101" s="16">
        <v>2</v>
      </c>
      <c r="B101" s="17">
        <v>1</v>
      </c>
      <c r="C101" s="18" t="s">
        <v>22</v>
      </c>
      <c r="D101" s="19" t="s">
        <v>23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24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25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26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27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28</v>
      </c>
      <c r="D109" s="30" t="s">
        <v>29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30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31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32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33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34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35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27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1" t="s">
        <v>36</v>
      </c>
      <c r="D119" s="52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  <c r="L119" s="44">
        <f>L108+L118</f>
        <v>0</v>
      </c>
    </row>
    <row r="120" spans="1:12" ht="15" x14ac:dyDescent="0.25">
      <c r="A120" s="45">
        <v>2</v>
      </c>
      <c r="B120" s="24">
        <v>2</v>
      </c>
      <c r="C120" s="18" t="s">
        <v>22</v>
      </c>
      <c r="D120" s="19" t="s">
        <v>23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24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25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26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27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28</v>
      </c>
      <c r="D128" s="30" t="s">
        <v>29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30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31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32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33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34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35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27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1" t="s">
        <v>36</v>
      </c>
      <c r="D138" s="52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22</v>
      </c>
      <c r="D139" s="19" t="s">
        <v>23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24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25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26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27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28</v>
      </c>
      <c r="D147" s="30" t="s">
        <v>29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30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31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32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33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34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35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27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1" t="s">
        <v>36</v>
      </c>
      <c r="D157" s="52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22</v>
      </c>
      <c r="D158" s="19" t="s">
        <v>23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24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25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26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27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28</v>
      </c>
      <c r="D166" s="30" t="s">
        <v>29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30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31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32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33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34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35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27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1" t="s">
        <v>36</v>
      </c>
      <c r="D176" s="52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  <c r="L176" s="44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22</v>
      </c>
      <c r="D177" s="19" t="s">
        <v>23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24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25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26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27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28</v>
      </c>
      <c r="D185" s="30" t="s">
        <v>29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30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31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32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33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34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35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27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1" t="s">
        <v>36</v>
      </c>
      <c r="D195" s="52"/>
      <c r="E195" s="43"/>
      <c r="F195" s="44">
        <f>F184+F194</f>
        <v>0</v>
      </c>
      <c r="G195" s="44">
        <f>G184+G194</f>
        <v>0</v>
      </c>
      <c r="H195" s="44">
        <f>H184+H194</f>
        <v>0</v>
      </c>
      <c r="I195" s="44">
        <f>I184+I194</f>
        <v>0</v>
      </c>
      <c r="J195" s="44">
        <f>J184+J194</f>
        <v>0</v>
      </c>
      <c r="K195" s="44"/>
      <c r="L195" s="44">
        <f>L184+L194</f>
        <v>0</v>
      </c>
    </row>
    <row r="196" spans="1:12" x14ac:dyDescent="0.2">
      <c r="A196" s="48"/>
      <c r="B196" s="49"/>
      <c r="C196" s="53" t="s">
        <v>37</v>
      </c>
      <c r="D196" s="54"/>
      <c r="E196" s="55"/>
      <c r="F196" s="50" t="e">
        <f>(F24+F43+F62+F81+F100+F119+F138+F157+F176+F195)/(IF(F24=0, 0, 1)+IF(F43=0, 0, 1)+IF(F62=0, 0, 1)+IF(F81=0, 0, 1)+IF(F100=0, 0, 1)+IF(F119=0, 0, 1)+IF(F138=0, 0, 1)+IF(F157=0, 0, 1)+IF(F176=0, 0, 1)+IF(F195=0, 0, 1))</f>
        <v>#DIV/0!</v>
      </c>
      <c r="G196" s="50" t="e">
        <f>(G24+G43+G62+G81+G100+G119+G138+G157+G176+G195)/(IF(G24=0, 0, 1)+IF(G43=0, 0, 1)+IF(G62=0, 0, 1)+IF(G81=0, 0, 1)+IF(G100=0, 0, 1)+IF(G119=0, 0, 1)+IF(G138=0, 0, 1)+IF(G157=0, 0, 1)+IF(G176=0, 0, 1)+IF(G195=0, 0, 1))</f>
        <v>#DIV/0!</v>
      </c>
      <c r="H196" s="50" t="e">
        <f>(H24+H43+H62+H81+H100+H119+H138+H157+H176+H195)/(IF(H24=0, 0, 1)+IF(H43=0, 0, 1)+IF(H62=0, 0, 1)+IF(H81=0, 0, 1)+IF(H100=0, 0, 1)+IF(H119=0, 0, 1)+IF(H138=0, 0, 1)+IF(H157=0, 0, 1)+IF(H176=0, 0, 1)+IF(H195=0, 0, 1))</f>
        <v>#DIV/0!</v>
      </c>
      <c r="I196" s="50" t="e">
        <f>(I24+I43+I62+I81+I100+I119+I138+I157+I176+I195)/(IF(I24=0, 0, 1)+IF(I43=0, 0, 1)+IF(I62=0, 0, 1)+IF(I81=0, 0, 1)+IF(I100=0, 0, 1)+IF(I119=0, 0, 1)+IF(I138=0, 0, 1)+IF(I157=0, 0, 1)+IF(I176=0, 0, 1)+IF(I195=0, 0, 1))</f>
        <v>#DIV/0!</v>
      </c>
      <c r="J196" s="50" t="e">
        <f>(J24+J43+J62+J81+J100+J119+J138+J157+J176+J195)/(IF(J24=0, 0, 1)+IF(J43=0, 0, 1)+IF(J62=0, 0, 1)+IF(J81=0, 0, 1)+IF(J100=0, 0, 1)+IF(J119=0, 0, 1)+IF(J138=0, 0, 1)+IF(J157=0, 0, 1)+IF(J176=0, 0, 1)+IF(J195=0, 0, 1))</f>
        <v>#DIV/0!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2023-10-16T20:25:25Z</dcterms:modified>
</cp:coreProperties>
</file>